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 " sheetId="4" r:id="rId1"/>
  </sheets>
  <calcPr calcId="144525"/>
</workbook>
</file>

<file path=xl/sharedStrings.xml><?xml version="1.0" encoding="utf-8"?>
<sst xmlns="http://schemas.openxmlformats.org/spreadsheetml/2006/main" count="88" uniqueCount="78">
  <si>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</si>
  <si>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</si>
  <si>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</si>
  <si>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纪检监察业务费项目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</si>
  <si>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</si>
  <si>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</si>
  <si>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</si>
  <si>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</si>
  <si>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</si>
  <si>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刘双</t>
  </si>
  <si>
    <t>联系电话</t>
  </si>
  <si>
    <t>项目资金
（万元）</t>
  </si>
  <si>
    <t>年初预算数</t>
  </si>
  <si>
    <t>全年预算数</t>
  </si>
  <si>
    <t>全年执行数</t>
  </si>
  <si>
    <t>分值</t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</si>
  <si>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</si>
  <si>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</si>
  <si>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</si>
  <si>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</si>
  <si>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</si>
  <si>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</si>
  <si>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</si>
  <si>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</si>
  <si>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</si>
  <si>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</si>
  <si>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t>实际完成情况</t>
  </si>
  <si>
    <t>一是在履行监督执纪问责和监督调查处置职责的过程中，提升对信访举报和问题线索受理处置能力；二是开展党风廉政建设警示教育、促进北京市广播电视局和北京广播电视台廉政文化建设；三是组织纪检监察组人员学习业务技能，参加上级组织的各类专业培训，不断加强自身队伍建设。</t>
  </si>
  <si>
    <t>2023年，我组在市纪委市监委的领导下，严格履行监督执纪问责和监督调查处置职责，处置各类问题线索。精准做好政治监督，积极做好日常监督，紧盯大额资金支出做好专项监督。聚焦专业学习，不断加强自身建设。在做好各项工作的同时，贯彻落实“过紧日子”的相关要求，坚决做到非必要不支出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</si>
  <si>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</si>
  <si>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</si>
  <si>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</si>
  <si>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</si>
  <si>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</si>
  <si>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</si>
  <si>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</si>
  <si>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t>产出指标</t>
  </si>
  <si>
    <t>数量
指标</t>
  </si>
  <si>
    <t>出差差旅</t>
  </si>
  <si>
    <t>4批次</t>
  </si>
  <si>
    <t>1批次</t>
  </si>
  <si>
    <t>根据实际工作需要。</t>
  </si>
  <si>
    <t>购买图书、视听资料</t>
  </si>
  <si>
    <t>11本</t>
  </si>
  <si>
    <t>查证办案</t>
  </si>
  <si>
    <t>30批次</t>
  </si>
  <si>
    <t>完成相关查证办案工作，但未产生费用。</t>
  </si>
  <si>
    <t>质量
指标</t>
  </si>
  <si>
    <t>提升纪检监察干部自身素质和工作能力</t>
  </si>
  <si>
    <t>优良中低差</t>
  </si>
  <si>
    <t>通过应知应会的学习，提升了专业知识。</t>
  </si>
  <si>
    <t>提升党员干部廉政意识</t>
  </si>
  <si>
    <t>促进党组做好以案为鉴，加大警示教育范围。</t>
  </si>
  <si>
    <t>时效指标</t>
  </si>
  <si>
    <t>项目实施时间</t>
  </si>
  <si>
    <t>≤12月</t>
  </si>
  <si>
    <t>12月</t>
  </si>
  <si>
    <t>成本
指标</t>
  </si>
  <si>
    <t>经济成本
指标</t>
  </si>
  <si>
    <t>项目总成本</t>
  </si>
  <si>
    <t>≤2.599万</t>
  </si>
  <si>
    <t>0.67184万元</t>
  </si>
  <si>
    <t>查证费</t>
  </si>
  <si>
    <t>≤0.45万元</t>
  </si>
  <si>
    <t>资料费</t>
  </si>
  <si>
    <t>≤0.16万元</t>
  </si>
  <si>
    <t>0.14484万元</t>
  </si>
  <si>
    <t>差旅费</t>
  </si>
  <si>
    <t>≤1.989万元</t>
  </si>
  <si>
    <t>0.527万元</t>
  </si>
  <si>
    <t>效益指标</t>
  </si>
  <si>
    <t>可持续影响指标</t>
  </si>
  <si>
    <t>纪检监察业务水平得到提升</t>
  </si>
  <si>
    <t>利用市纪委市监委业务学习平台等资源，学习跟学专业知识，做好应知应会知识的学习，提高纪检监察业务水平。</t>
  </si>
  <si>
    <t>持续促进廉政文化建设</t>
  </si>
  <si>
    <t>通过工作建议促进被监督单位做好廉政文化建设，有效降低违纪违法行为的发生数量。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</si>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</sst>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8"/>
      <name val="方正小标宋简体"/>
      <charset val="134"/>
    </font>
    <font>
      <sz val="14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b/>
      <sz val="10.5"/>
      <name val="宋体"/>
      <charset val="134"/>
    </font>
    <font>
      <sz val="10.5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11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9" fillId="19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27" fillId="16" borderId="11" applyNumberFormat="false" applyAlignment="false" applyProtection="false">
      <alignment vertical="center"/>
    </xf>
    <xf numFmtId="0" fontId="32" fillId="19" borderId="13" applyNumberFormat="false" applyAlignment="false" applyProtection="false">
      <alignment vertical="center"/>
    </xf>
    <xf numFmtId="0" fontId="30" fillId="21" borderId="12" applyNumberFormat="false" applyAlignment="false" applyProtection="false">
      <alignment vertical="center"/>
    </xf>
    <xf numFmtId="0" fontId="33" fillId="0" borderId="14" applyNumberFormat="false" applyFill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0" xfId="0" applyFont="true" applyAlignment="true">
      <alignment horizontal="left" vertical="center" wrapText="true"/>
    </xf>
    <xf numFmtId="0" fontId="8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0" fontId="10" fillId="0" borderId="0" xfId="0" applyFont="true" applyAlignment="true">
      <alignment horizontal="center" vertical="center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 wrapText="true"/>
    </xf>
    <xf numFmtId="0" fontId="12" fillId="0" borderId="0" xfId="0" applyFont="true" applyAlignment="true">
      <alignment horizontal="center" vertical="center"/>
    </xf>
    <xf numFmtId="0" fontId="13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8"/>
  <sheetViews>
    <sheetView tabSelected="1" zoomScale="90" zoomScaleNormal="90" workbookViewId="0">
      <selection activeCell="Q15" sqref="Q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11.5" style="1" customWidth="true"/>
    <col min="7" max="7" width="21" style="1" customWidth="true"/>
    <col min="8" max="8" width="9" style="1"/>
    <col min="9" max="9" width="9.5"/>
    <col min="10" max="10" width="18.275" customWidth="true"/>
  </cols>
  <sheetData>
    <row r="1" ht="23.45" customHeight="true" spans="1:10">
      <c r="A1" s="2" t="s">
        <v>0</v>
      </c>
      <c r="B1" s="2"/>
      <c r="C1" s="2"/>
      <c r="D1" s="2"/>
      <c r="E1" s="2"/>
      <c r="F1" s="16"/>
      <c r="G1" s="16"/>
      <c r="H1" s="16"/>
      <c r="I1" s="2"/>
      <c r="J1" s="2"/>
    </row>
    <row r="2" ht="17.45" customHeight="true" spans="1:10">
      <c r="A2" s="3" t="s">
        <v>1</v>
      </c>
      <c r="B2" s="3"/>
      <c r="C2" s="3"/>
      <c r="D2" s="3"/>
      <c r="E2" s="3"/>
      <c r="F2" s="17"/>
      <c r="G2" s="17"/>
      <c r="H2" s="17"/>
      <c r="I2" s="3"/>
      <c r="J2" s="3"/>
    </row>
    <row r="3" ht="8.1" customHeight="true"/>
    <row r="4" ht="23.1" customHeight="true" spans="1:10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</row>
    <row r="5" ht="26" customHeight="true" spans="1:10">
      <c r="A5" s="4" t="s">
        <v>4</v>
      </c>
      <c r="B5" s="4"/>
      <c r="C5" s="5" t="s">
        <v>5</v>
      </c>
      <c r="D5" s="5"/>
      <c r="E5" s="5"/>
      <c r="F5" s="5"/>
      <c r="G5" s="5" t="s">
        <v>6</v>
      </c>
      <c r="H5" s="5" t="s">
        <v>7</v>
      </c>
      <c r="I5" s="5"/>
      <c r="J5" s="5"/>
    </row>
    <row r="6" ht="23.1" customHeight="true" spans="1:10">
      <c r="A6" s="4" t="s">
        <v>8</v>
      </c>
      <c r="B6" s="4"/>
      <c r="C6" s="5" t="s">
        <v>9</v>
      </c>
      <c r="D6" s="5"/>
      <c r="E6" s="5"/>
      <c r="F6" s="5"/>
      <c r="G6" s="5" t="s">
        <v>10</v>
      </c>
      <c r="H6" s="5">
        <v>55565425</v>
      </c>
      <c r="I6" s="5"/>
      <c r="J6" s="5"/>
    </row>
    <row r="7" ht="23.1" customHeight="true" spans="1:10">
      <c r="A7" s="4" t="s">
        <v>11</v>
      </c>
      <c r="B7" s="4"/>
      <c r="C7" s="4"/>
      <c r="D7" s="4"/>
      <c r="E7" s="4" t="s">
        <v>12</v>
      </c>
      <c r="F7" s="5" t="s">
        <v>13</v>
      </c>
      <c r="G7" s="5" t="s">
        <v>14</v>
      </c>
      <c r="H7" s="5" t="s">
        <v>15</v>
      </c>
      <c r="I7" s="4" t="s">
        <v>16</v>
      </c>
      <c r="J7" s="4" t="s">
        <v>17</v>
      </c>
    </row>
    <row r="8" ht="23.1" customHeight="true" spans="1:10">
      <c r="A8" s="4"/>
      <c r="B8" s="4"/>
      <c r="C8" s="4" t="s">
        <v>18</v>
      </c>
      <c r="D8" s="4"/>
      <c r="E8" s="18">
        <v>4.689</v>
      </c>
      <c r="F8" s="19">
        <v>2.599</v>
      </c>
      <c r="G8" s="18">
        <v>0.67184</v>
      </c>
      <c r="H8" s="5">
        <v>10</v>
      </c>
      <c r="I8" s="27">
        <f>G8/F8</f>
        <v>0.258499422854944</v>
      </c>
      <c r="J8" s="28">
        <f>I8*10</f>
        <v>2.58499422854944</v>
      </c>
    </row>
    <row r="9" ht="23.1" customHeight="true" spans="1:10">
      <c r="A9" s="4"/>
      <c r="B9" s="4"/>
      <c r="C9" s="4" t="s">
        <v>19</v>
      </c>
      <c r="D9" s="4"/>
      <c r="E9" s="18">
        <v>4.689</v>
      </c>
      <c r="F9" s="19">
        <v>2.599</v>
      </c>
      <c r="G9" s="18">
        <v>0.67184</v>
      </c>
      <c r="H9" s="5" t="s">
        <v>20</v>
      </c>
      <c r="I9" s="5"/>
      <c r="J9" s="5" t="s">
        <v>20</v>
      </c>
    </row>
    <row r="10" ht="23.1" customHeight="true" spans="1:10">
      <c r="A10" s="4"/>
      <c r="B10" s="4"/>
      <c r="C10" s="4" t="s">
        <v>21</v>
      </c>
      <c r="D10" s="4"/>
      <c r="E10" s="4"/>
      <c r="F10" s="5"/>
      <c r="G10" s="5"/>
      <c r="H10" s="5" t="s">
        <v>20</v>
      </c>
      <c r="I10" s="4"/>
      <c r="J10" s="4" t="s">
        <v>22</v>
      </c>
    </row>
    <row r="11" ht="23.1" customHeight="true" spans="1:10">
      <c r="A11" s="4"/>
      <c r="B11" s="4"/>
      <c r="C11" s="4" t="s">
        <v>23</v>
      </c>
      <c r="D11" s="4"/>
      <c r="E11" s="4"/>
      <c r="F11" s="5"/>
      <c r="G11" s="5"/>
      <c r="H11" s="5" t="s">
        <v>20</v>
      </c>
      <c r="I11" s="4"/>
      <c r="J11" s="4" t="s">
        <v>22</v>
      </c>
    </row>
    <row r="12" ht="23.1" customHeight="true" spans="1:10">
      <c r="A12" s="4" t="s">
        <v>24</v>
      </c>
      <c r="B12" s="4" t="s">
        <v>25</v>
      </c>
      <c r="C12" s="4"/>
      <c r="D12" s="4"/>
      <c r="E12" s="4"/>
      <c r="F12" s="5"/>
      <c r="G12" s="5" t="s">
        <v>26</v>
      </c>
      <c r="H12" s="5"/>
      <c r="I12" s="4"/>
      <c r="J12" s="4"/>
    </row>
    <row r="13" ht="82" customHeight="true" spans="1:10">
      <c r="A13" s="4"/>
      <c r="B13" s="6" t="s">
        <v>27</v>
      </c>
      <c r="C13" s="6"/>
      <c r="D13" s="6"/>
      <c r="E13" s="6"/>
      <c r="F13" s="20"/>
      <c r="G13" s="20" t="s">
        <v>28</v>
      </c>
      <c r="H13" s="20"/>
      <c r="I13" s="6"/>
      <c r="J13" s="6"/>
    </row>
    <row r="14" ht="48" customHeight="true" spans="1:10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5" t="s">
        <v>33</v>
      </c>
      <c r="G14" s="5" t="s">
        <v>34</v>
      </c>
      <c r="H14" s="5" t="s">
        <v>15</v>
      </c>
      <c r="I14" s="4" t="s">
        <v>17</v>
      </c>
      <c r="J14" s="4" t="s">
        <v>35</v>
      </c>
    </row>
    <row r="15" ht="36" customHeight="true" spans="1:10">
      <c r="A15" s="4"/>
      <c r="B15" s="7" t="s">
        <v>36</v>
      </c>
      <c r="C15" s="4" t="s">
        <v>37</v>
      </c>
      <c r="D15" s="8" t="s">
        <v>38</v>
      </c>
      <c r="E15" s="8"/>
      <c r="F15" s="21" t="s">
        <v>39</v>
      </c>
      <c r="G15" s="8" t="s">
        <v>40</v>
      </c>
      <c r="H15" s="22">
        <v>7</v>
      </c>
      <c r="I15" s="29">
        <v>4</v>
      </c>
      <c r="J15" s="29" t="s">
        <v>41</v>
      </c>
    </row>
    <row r="16" ht="29" customHeight="true" spans="1:10">
      <c r="A16" s="4"/>
      <c r="B16" s="9"/>
      <c r="C16" s="4"/>
      <c r="D16" s="8" t="s">
        <v>42</v>
      </c>
      <c r="E16" s="8"/>
      <c r="F16" s="21" t="s">
        <v>43</v>
      </c>
      <c r="G16" s="8" t="s">
        <v>43</v>
      </c>
      <c r="H16" s="22">
        <v>7</v>
      </c>
      <c r="I16" s="29">
        <v>7</v>
      </c>
      <c r="J16" s="29"/>
    </row>
    <row r="17" ht="65" customHeight="true" spans="1:10">
      <c r="A17" s="4"/>
      <c r="B17" s="9"/>
      <c r="C17" s="4"/>
      <c r="D17" s="8" t="s">
        <v>44</v>
      </c>
      <c r="E17" s="8"/>
      <c r="F17" s="21" t="s">
        <v>45</v>
      </c>
      <c r="G17" s="8">
        <v>0</v>
      </c>
      <c r="H17" s="22">
        <v>7</v>
      </c>
      <c r="I17" s="29">
        <v>3</v>
      </c>
      <c r="J17" s="29" t="s">
        <v>46</v>
      </c>
    </row>
    <row r="18" ht="31" customHeight="true" spans="1:10">
      <c r="A18" s="4"/>
      <c r="B18" s="9"/>
      <c r="C18" s="5" t="s">
        <v>47</v>
      </c>
      <c r="D18" s="8" t="s">
        <v>48</v>
      </c>
      <c r="E18" s="8"/>
      <c r="F18" s="8" t="s">
        <v>49</v>
      </c>
      <c r="G18" s="8" t="s">
        <v>50</v>
      </c>
      <c r="H18" s="22">
        <v>7</v>
      </c>
      <c r="I18" s="10">
        <v>7</v>
      </c>
      <c r="J18" s="29"/>
    </row>
    <row r="19" ht="46" customHeight="true" spans="1:10">
      <c r="A19" s="4"/>
      <c r="B19" s="9"/>
      <c r="C19" s="5"/>
      <c r="D19" s="8" t="s">
        <v>51</v>
      </c>
      <c r="E19" s="8"/>
      <c r="F19" s="8" t="s">
        <v>49</v>
      </c>
      <c r="G19" s="8" t="s">
        <v>52</v>
      </c>
      <c r="H19" s="22">
        <v>6</v>
      </c>
      <c r="I19" s="10">
        <v>6</v>
      </c>
      <c r="J19" s="29"/>
    </row>
    <row r="20" ht="33" customHeight="true" spans="1:10">
      <c r="A20" s="4"/>
      <c r="B20" s="9"/>
      <c r="C20" s="10" t="s">
        <v>53</v>
      </c>
      <c r="D20" s="11" t="s">
        <v>54</v>
      </c>
      <c r="E20" s="23"/>
      <c r="F20" s="8" t="s">
        <v>55</v>
      </c>
      <c r="G20" s="8" t="s">
        <v>56</v>
      </c>
      <c r="H20" s="22">
        <v>6</v>
      </c>
      <c r="I20" s="10">
        <v>6</v>
      </c>
      <c r="J20" s="30"/>
    </row>
    <row r="21" ht="20" customHeight="true" spans="1:10">
      <c r="A21" s="4"/>
      <c r="B21" s="7" t="s">
        <v>57</v>
      </c>
      <c r="C21" s="5" t="s">
        <v>58</v>
      </c>
      <c r="D21" s="8" t="s">
        <v>59</v>
      </c>
      <c r="E21" s="8"/>
      <c r="F21" s="24" t="s">
        <v>60</v>
      </c>
      <c r="G21" s="10" t="s">
        <v>61</v>
      </c>
      <c r="H21" s="22">
        <v>4</v>
      </c>
      <c r="I21" s="10">
        <v>4</v>
      </c>
      <c r="J21" s="29"/>
    </row>
    <row r="22" ht="18" customHeight="true" spans="1:10">
      <c r="A22" s="4"/>
      <c r="B22" s="9"/>
      <c r="C22" s="5"/>
      <c r="D22" s="8" t="s">
        <v>62</v>
      </c>
      <c r="E22" s="8"/>
      <c r="F22" s="10" t="s">
        <v>63</v>
      </c>
      <c r="G22" s="8">
        <v>0</v>
      </c>
      <c r="H22" s="22">
        <v>2</v>
      </c>
      <c r="I22" s="10">
        <v>2</v>
      </c>
      <c r="J22" s="29"/>
    </row>
    <row r="23" ht="18" customHeight="true" spans="1:10">
      <c r="A23" s="4"/>
      <c r="B23" s="9"/>
      <c r="C23" s="5"/>
      <c r="D23" s="8" t="s">
        <v>64</v>
      </c>
      <c r="E23" s="8"/>
      <c r="F23" s="10" t="s">
        <v>65</v>
      </c>
      <c r="G23" s="8" t="s">
        <v>66</v>
      </c>
      <c r="H23" s="22">
        <v>2</v>
      </c>
      <c r="I23" s="10">
        <v>2</v>
      </c>
      <c r="J23" s="29"/>
    </row>
    <row r="24" ht="18" customHeight="true" spans="1:10">
      <c r="A24" s="4"/>
      <c r="B24" s="12"/>
      <c r="C24" s="5"/>
      <c r="D24" s="8" t="s">
        <v>67</v>
      </c>
      <c r="E24" s="8"/>
      <c r="F24" s="10" t="s">
        <v>68</v>
      </c>
      <c r="G24" s="8" t="s">
        <v>69</v>
      </c>
      <c r="H24" s="22">
        <v>2</v>
      </c>
      <c r="I24" s="10">
        <v>2</v>
      </c>
      <c r="J24" s="29"/>
    </row>
    <row r="25" ht="85" customHeight="true" spans="1:10">
      <c r="A25" s="4"/>
      <c r="B25" s="7" t="s">
        <v>70</v>
      </c>
      <c r="C25" s="5" t="s">
        <v>71</v>
      </c>
      <c r="D25" s="8" t="s">
        <v>72</v>
      </c>
      <c r="E25" s="8"/>
      <c r="F25" s="8" t="s">
        <v>49</v>
      </c>
      <c r="G25" s="8" t="s">
        <v>73</v>
      </c>
      <c r="H25" s="22">
        <v>20</v>
      </c>
      <c r="I25" s="10">
        <v>19.8</v>
      </c>
      <c r="J25" s="29"/>
    </row>
    <row r="26" ht="73" customHeight="true" spans="1:10">
      <c r="A26" s="4"/>
      <c r="B26" s="12"/>
      <c r="C26" s="5"/>
      <c r="D26" s="8" t="s">
        <v>74</v>
      </c>
      <c r="E26" s="8"/>
      <c r="F26" s="8" t="s">
        <v>49</v>
      </c>
      <c r="G26" s="8" t="s">
        <v>75</v>
      </c>
      <c r="H26" s="22">
        <v>20</v>
      </c>
      <c r="I26" s="10">
        <v>19.8</v>
      </c>
      <c r="J26" s="29"/>
    </row>
    <row r="27" ht="24" customHeight="true" spans="1:10">
      <c r="A27" s="13" t="s">
        <v>76</v>
      </c>
      <c r="B27" s="13"/>
      <c r="C27" s="13"/>
      <c r="D27" s="13"/>
      <c r="E27" s="13"/>
      <c r="F27" s="25"/>
      <c r="G27" s="25"/>
      <c r="H27" s="25">
        <v>100</v>
      </c>
      <c r="I27" s="31">
        <f>SUM(I15:I26,J8)</f>
        <v>85.1849942285494</v>
      </c>
      <c r="J27" s="13"/>
    </row>
    <row r="28" ht="124" customHeight="true" spans="1:10">
      <c r="A28" s="14" t="s">
        <v>77</v>
      </c>
      <c r="B28" s="15"/>
      <c r="C28" s="15"/>
      <c r="D28" s="15"/>
      <c r="E28" s="15"/>
      <c r="F28" s="26"/>
      <c r="G28" s="26"/>
      <c r="H28" s="26"/>
      <c r="I28" s="15"/>
      <c r="J28" s="15"/>
    </row>
  </sheetData>
  <mergeCells count="44">
    <mergeCell ref="A1:J1"/>
    <mergeCell ref="A2:J2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12:A13"/>
    <mergeCell ref="A14:A26"/>
    <mergeCell ref="B15:B20"/>
    <mergeCell ref="B21:B24"/>
    <mergeCell ref="B25:B26"/>
    <mergeCell ref="C15:C17"/>
    <mergeCell ref="C18:C19"/>
    <mergeCell ref="C21:C24"/>
    <mergeCell ref="C25:C26"/>
    <mergeCell ref="A7:B11"/>
  </mergeCells>
  <pageMargins left="0.7" right="0.7" top="0.75" bottom="0.75" header="0.3" footer="0.3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2023-05-16T19:15:00Z</dcterms:created>
  <cp:lastPrinted>2024-03-08T10:53:00Z</cp:lastPrinted>
  <dcterms:modified xsi:type="dcterms:W3CDTF">2024-08-15T09:15:47Z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9A845A6CE3924B5BAECD4A3B21DA74FB_13</vt:lpwstr>
  </property>
</Properties>
</file>