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<sst xmlns="http://schemas.openxmlformats.org/spreadsheetml/2006/main" count="91" uniqueCount="79">
  <si>
    <t>项目支出绩效自评表</t>
  </si>
  <si>
    <t>（2024年度）</t>
  </si>
  <si>
    <t>项目名称</t>
  </si>
  <si>
    <t>播音员主持人资格考试</t>
  </si>
  <si>
    <t>主管部门</t>
  </si>
  <si>
    <t>北京市广播电视局</t>
  </si>
  <si>
    <t>实施单位</t>
  </si>
  <si>
    <t>北京市广播电视局本级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</si>
  <si>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</si>
  <si>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</si>
  <si>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</si>
  <si>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</si>
  <si>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</si>
  <si>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</si>
  <si>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</si>
  <si>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</si>
  <si>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</si>
  <si>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</si>
  <si>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</si>
  <si>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</si>
  <si>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</si>
  <si>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</si>
  <si>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</si>
  <si>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组织北京考区广播电视播音员主持人资格考试，进一步规范行业管理，达到在北京地区从事广播电视播音主持人岗位工作的人员，具备出镜播音职业资质，持有播音员主持人资格证上岗从业，逐步走向正规化、规范化道路。</t>
  </si>
  <si>
    <t>按照总局《关于推进资格考试计算机化考试改革工作通知》要求，北京考区全面推行“机考”工作，坚持“精精益求精、万万无一失”的工作标准，严格实行属地责任制和“一把手”负责制，全面升级考务服务，加大对考务人员培训，组织签订保密承诺书，确保北京考区资格考试安全运行。2024年9月7日、8日同步全国组织实施，2024年北京考区资格考试报名考生1225人，资格审核合格1207人，参考考生941人，约占全国考生十分之一，考生数量持续保持高位，为首都广播电视网络视听行业发展提供有力人才支撑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</si>
  <si>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</si>
  <si>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</si>
  <si>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</si>
  <si>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</si>
  <si>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</si>
  <si>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</si>
  <si>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</si>
  <si>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</si>
  <si>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</si>
  <si>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考场设置</t>
  </si>
  <si>
    <t>≥50个</t>
  </si>
  <si>
    <t>42个</t>
  </si>
  <si>
    <t>偏差原因：因首次采用机考模式组织考试，考场人数受机位多少限制，加之考生个人原因未参加考试，导致测算考场数量偏差。
改进措施：加强考务工作统筹，加大宣传力度，提高场地利用率。</t>
  </si>
  <si>
    <t>考点设置</t>
  </si>
  <si>
    <t>≥2个</t>
  </si>
  <si>
    <t>4个</t>
  </si>
  <si>
    <t>监考人员、摄像师及考务工作人员培训人数</t>
  </si>
  <si>
    <t>≥200人</t>
  </si>
  <si>
    <t>211人</t>
  </si>
  <si>
    <t>考生总人数</t>
  </si>
  <si>
    <t>≥1000人</t>
  </si>
  <si>
    <t>1207人</t>
  </si>
  <si>
    <t>质量
指标</t>
  </si>
  <si>
    <t>为考生提供人性化服务</t>
  </si>
  <si>
    <t>优</t>
  </si>
  <si>
    <t>突出考务组织“专业化、便利化、人性化”服务理念，在推进考点选址、专线接听、电子核验等方面向前一步，率先开通网上缴费功能，实现报名、审核、缴费“一站式”线上服务。</t>
  </si>
  <si>
    <t>培训考试内容合理性</t>
  </si>
  <si>
    <t>按照笔试、口试、志愿者等各类监考及考务人员，分层分类系统培训，确保流程衔接到位、操作执行到位。</t>
  </si>
  <si>
    <t>组织程序规范</t>
  </si>
  <si>
    <t>建立“一办五组”工作模式，加强考试管理制度、组织执行手册和应急预案编制，多次开展考前实景演练，确保各环节衔接顺畅。</t>
  </si>
  <si>
    <t>时效
指标</t>
  </si>
  <si>
    <t>开始考试时间</t>
  </si>
  <si>
    <t>≤9月</t>
  </si>
  <si>
    <t>9月</t>
  </si>
  <si>
    <t>项目按期完成率</t>
  </si>
  <si>
    <t>≥95%</t>
  </si>
  <si>
    <t>成本
指标</t>
  </si>
  <si>
    <t>经济成本
指标</t>
  </si>
  <si>
    <t>总成本</t>
  </si>
  <si>
    <t>≤81.13157万元</t>
  </si>
  <si>
    <t>76.89295万元</t>
  </si>
  <si>
    <t>效益指标</t>
  </si>
  <si>
    <t>社会效益指标</t>
  </si>
  <si>
    <t>提高从业人员素质，加强广播电视队伍建设</t>
  </si>
  <si>
    <t>通过设置播音员主持人岗位资格准入，有力促进了从业人员的知识更新与能力素质的提升，极大提高了广播电视播音员主持人整体素质，有利于广播电视机构更好地选贤用能，对加强广播电视人才队伍建设发挥了积极的作用。</t>
  </si>
  <si>
    <t>可持续影响指标</t>
  </si>
  <si>
    <t>规范广播电视播音员主持人职业资格管理</t>
  </si>
  <si>
    <t>广播电视播音员主持人是新闻舆论队伍的重要组成部分，资格考试作为行业管理、队伍建设、制度规范的重要载体，必须压实各方责任，确保资格考试工作万无一失，推动资格管理工作不断取得新进展。</t>
  </si>
  <si>
    <t>满意度指标</t>
  </si>
  <si>
    <t>服务对象满意度指标</t>
  </si>
  <si>
    <t>上级主管部门表彰通报</t>
  </si>
  <si>
    <t>被评为2024年资格考试组织工作先进单位。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</si>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</sst>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方正小标宋简体"/>
      <charset val="134"/>
    </font>
    <font>
      <sz val="14"/>
      <name val="宋体"/>
      <charset val="134"/>
    </font>
    <font>
      <sz val="10.5"/>
      <name val="宋体"/>
      <charset val="134"/>
    </font>
    <font>
      <sz val="10.5"/>
      <name val="宋体"/>
      <charset val="134"/>
      <scheme val="minor"/>
    </font>
    <font>
      <b/>
      <sz val="10.5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8"/>
  <sheetViews>
    <sheetView tabSelected="1" topLeftCell="A24" workbookViewId="0">
      <selection activeCell="O25" sqref="O25"/>
    </sheetView>
  </sheetViews>
  <sheetFormatPr defaultColWidth="9" defaultRowHeight="13.5"/>
  <cols>
    <col min="1" max="1" width="5.5" style="1" customWidth="1"/>
    <col min="2" max="2" width="5.625" style="1" customWidth="1"/>
    <col min="3" max="3" width="9" style="1"/>
    <col min="4" max="4" width="13.5" style="1" customWidth="1"/>
    <col min="5" max="5" width="15.7583333333333" style="1" customWidth="1"/>
    <col min="6" max="6" width="5.5" style="1" customWidth="1"/>
    <col min="7" max="7" width="11.5" style="1" customWidth="1"/>
    <col min="8" max="9" width="10.875" style="1" customWidth="1"/>
    <col min="10" max="10" width="9" style="1"/>
    <col min="11" max="11" width="9.5" style="1"/>
    <col min="12" max="12" width="5.875" style="1" customWidth="1"/>
    <col min="13" max="13" width="19.125" style="1" customWidth="1"/>
    <col min="14" max="16384" width="9" style="1"/>
  </cols>
  <sheetData>
    <row r="1" ht="23.4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7.4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8.1" customHeight="1"/>
    <row r="4" ht="23.1" customHeight="1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33.95" customHeight="1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1" spans="1:13">
      <c r="A6" s="4" t="s">
        <v>8</v>
      </c>
      <c r="B6" s="4"/>
      <c r="C6" s="4"/>
      <c r="D6" s="4"/>
      <c r="E6" s="4" t="s">
        <v>9</v>
      </c>
      <c r="F6" s="4"/>
      <c r="G6" s="4" t="s">
        <v>10</v>
      </c>
      <c r="H6" s="4" t="s">
        <v>11</v>
      </c>
      <c r="I6" s="4"/>
      <c r="J6" s="4" t="s">
        <v>12</v>
      </c>
      <c r="K6" s="4" t="s">
        <v>13</v>
      </c>
      <c r="L6" s="4"/>
      <c r="M6" s="4" t="s">
        <v>14</v>
      </c>
    </row>
    <row r="7" ht="23.1" customHeight="1" spans="1:13">
      <c r="A7" s="4"/>
      <c r="B7" s="4"/>
      <c r="C7" s="4" t="s">
        <v>15</v>
      </c>
      <c r="D7" s="4"/>
      <c r="E7" s="5">
        <v>81.13157</v>
      </c>
      <c r="F7" s="5"/>
      <c r="G7" s="6">
        <v>81.13157</v>
      </c>
      <c r="H7" s="5">
        <v>76.89295</v>
      </c>
      <c r="I7" s="5"/>
      <c r="J7" s="4">
        <v>10</v>
      </c>
      <c r="K7" s="21">
        <f>H7/G7</f>
        <v>0.947756218695139</v>
      </c>
      <c r="L7" s="21"/>
      <c r="M7" s="22">
        <f>K7*J7</f>
        <v>9.47756218695139</v>
      </c>
    </row>
    <row r="8" ht="23.1" customHeight="1" spans="1:13">
      <c r="A8" s="4"/>
      <c r="B8" s="4"/>
      <c r="C8" s="4" t="s">
        <v>16</v>
      </c>
      <c r="D8" s="4"/>
      <c r="E8" s="5">
        <v>81.13157</v>
      </c>
      <c r="F8" s="5"/>
      <c r="G8" s="6">
        <v>81.13157</v>
      </c>
      <c r="H8" s="5">
        <v>76.89295</v>
      </c>
      <c r="I8" s="5"/>
      <c r="J8" s="4" t="s">
        <v>17</v>
      </c>
      <c r="K8" s="4"/>
      <c r="L8" s="4"/>
      <c r="M8" s="4" t="s">
        <v>17</v>
      </c>
    </row>
    <row r="9" ht="23.1" customHeight="1" spans="1:13">
      <c r="A9" s="4"/>
      <c r="B9" s="4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 t="s">
        <v>17</v>
      </c>
    </row>
    <row r="10" ht="23.1" customHeight="1" spans="1:13">
      <c r="A10" s="4"/>
      <c r="B10" s="4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 t="s">
        <v>17</v>
      </c>
    </row>
    <row r="11" ht="23.1" customHeight="1" spans="1:13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</row>
    <row r="12" ht="113.1" customHeight="1" spans="1:13">
      <c r="A12" s="4"/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7"/>
      <c r="K12" s="7"/>
      <c r="L12" s="7"/>
      <c r="M12" s="7"/>
    </row>
    <row r="13" ht="36" customHeight="1" spans="1:13">
      <c r="A13" s="4" t="s">
        <v>25</v>
      </c>
      <c r="B13" s="4" t="s">
        <v>26</v>
      </c>
      <c r="C13" s="4" t="s">
        <v>27</v>
      </c>
      <c r="D13" s="4" t="s">
        <v>28</v>
      </c>
      <c r="E13" s="4"/>
      <c r="F13" s="4" t="s">
        <v>29</v>
      </c>
      <c r="G13" s="4"/>
      <c r="H13" s="4" t="s">
        <v>30</v>
      </c>
      <c r="I13" s="4"/>
      <c r="J13" s="4" t="s">
        <v>12</v>
      </c>
      <c r="K13" s="4" t="s">
        <v>14</v>
      </c>
      <c r="L13" s="4" t="s">
        <v>31</v>
      </c>
      <c r="M13" s="4"/>
    </row>
    <row r="14" ht="117.95" customHeight="1" spans="1:13">
      <c r="A14" s="4"/>
      <c r="B14" s="8" t="s">
        <v>32</v>
      </c>
      <c r="C14" s="4" t="s">
        <v>33</v>
      </c>
      <c r="D14" s="9" t="s">
        <v>34</v>
      </c>
      <c r="E14" s="10"/>
      <c r="F14" s="9" t="s">
        <v>35</v>
      </c>
      <c r="G14" s="10"/>
      <c r="H14" s="4" t="s">
        <v>36</v>
      </c>
      <c r="I14" s="4"/>
      <c r="J14" s="23">
        <v>5</v>
      </c>
      <c r="K14" s="4">
        <v>4.2</v>
      </c>
      <c r="L14" s="7" t="s">
        <v>37</v>
      </c>
      <c r="M14" s="7"/>
    </row>
    <row r="15" ht="26.1" customHeight="1" spans="1:13">
      <c r="A15" s="4"/>
      <c r="B15" s="11"/>
      <c r="C15" s="4"/>
      <c r="D15" s="9" t="s">
        <v>38</v>
      </c>
      <c r="E15" s="10"/>
      <c r="F15" s="9" t="s">
        <v>39</v>
      </c>
      <c r="G15" s="10"/>
      <c r="H15" s="12" t="s">
        <v>40</v>
      </c>
      <c r="I15" s="24"/>
      <c r="J15" s="23">
        <v>5</v>
      </c>
      <c r="K15" s="4">
        <v>5</v>
      </c>
      <c r="L15" s="4"/>
      <c r="M15" s="4"/>
    </row>
    <row r="16" ht="32.1" customHeight="1" spans="1:13">
      <c r="A16" s="4"/>
      <c r="B16" s="11"/>
      <c r="C16" s="4"/>
      <c r="D16" s="9" t="s">
        <v>41</v>
      </c>
      <c r="E16" s="10"/>
      <c r="F16" s="9" t="s">
        <v>42</v>
      </c>
      <c r="G16" s="10"/>
      <c r="H16" s="9" t="s">
        <v>43</v>
      </c>
      <c r="I16" s="10"/>
      <c r="J16" s="23">
        <v>5</v>
      </c>
      <c r="K16" s="4">
        <v>5</v>
      </c>
      <c r="L16" s="25"/>
      <c r="M16" s="26"/>
    </row>
    <row r="17" ht="27" customHeight="1" spans="1:13">
      <c r="A17" s="4"/>
      <c r="B17" s="11"/>
      <c r="C17" s="4"/>
      <c r="D17" s="9" t="s">
        <v>44</v>
      </c>
      <c r="E17" s="10"/>
      <c r="F17" s="9" t="s">
        <v>45</v>
      </c>
      <c r="G17" s="10"/>
      <c r="H17" s="9" t="s">
        <v>46</v>
      </c>
      <c r="I17" s="10"/>
      <c r="J17" s="23">
        <v>5</v>
      </c>
      <c r="K17" s="4">
        <v>5</v>
      </c>
      <c r="L17" s="4"/>
      <c r="M17" s="4"/>
    </row>
    <row r="18" ht="119.1" customHeight="1" spans="1:13">
      <c r="A18" s="4"/>
      <c r="B18" s="11"/>
      <c r="C18" s="4" t="s">
        <v>47</v>
      </c>
      <c r="D18" s="9" t="s">
        <v>48</v>
      </c>
      <c r="E18" s="10"/>
      <c r="F18" s="13" t="s">
        <v>49</v>
      </c>
      <c r="G18" s="13"/>
      <c r="H18" s="4" t="s">
        <v>50</v>
      </c>
      <c r="I18" s="4"/>
      <c r="J18" s="23">
        <v>4</v>
      </c>
      <c r="K18" s="4">
        <v>3.8</v>
      </c>
      <c r="L18" s="4"/>
      <c r="M18" s="4"/>
    </row>
    <row r="19" ht="78.95" customHeight="1" spans="1:13">
      <c r="A19" s="4"/>
      <c r="B19" s="11"/>
      <c r="C19" s="4"/>
      <c r="D19" s="9" t="s">
        <v>51</v>
      </c>
      <c r="E19" s="10"/>
      <c r="F19" s="13" t="s">
        <v>49</v>
      </c>
      <c r="G19" s="13"/>
      <c r="H19" s="4" t="s">
        <v>52</v>
      </c>
      <c r="I19" s="4"/>
      <c r="J19" s="23">
        <v>4</v>
      </c>
      <c r="K19" s="4">
        <v>3.8</v>
      </c>
      <c r="L19" s="4"/>
      <c r="M19" s="4"/>
    </row>
    <row r="20" ht="93.95" customHeight="1" spans="1:13">
      <c r="A20" s="4"/>
      <c r="B20" s="11"/>
      <c r="C20" s="4"/>
      <c r="D20" s="9" t="s">
        <v>53</v>
      </c>
      <c r="E20" s="10"/>
      <c r="F20" s="13" t="s">
        <v>49</v>
      </c>
      <c r="G20" s="13"/>
      <c r="H20" s="4" t="s">
        <v>54</v>
      </c>
      <c r="I20" s="4"/>
      <c r="J20" s="23">
        <v>4</v>
      </c>
      <c r="K20" s="4">
        <v>3.8</v>
      </c>
      <c r="L20" s="4"/>
      <c r="M20" s="4"/>
    </row>
    <row r="21" ht="47.1" customHeight="1" spans="1:13">
      <c r="A21" s="4"/>
      <c r="B21" s="11"/>
      <c r="C21" s="8" t="s">
        <v>55</v>
      </c>
      <c r="D21" s="9" t="s">
        <v>56</v>
      </c>
      <c r="E21" s="10"/>
      <c r="F21" s="9" t="s">
        <v>57</v>
      </c>
      <c r="G21" s="10"/>
      <c r="H21" s="4" t="s">
        <v>58</v>
      </c>
      <c r="I21" s="4"/>
      <c r="J21" s="13">
        <v>4</v>
      </c>
      <c r="K21" s="4">
        <v>4</v>
      </c>
      <c r="L21" s="4"/>
      <c r="M21" s="4"/>
    </row>
    <row r="22" ht="41.1" customHeight="1" spans="1:13">
      <c r="A22" s="4"/>
      <c r="B22" s="11"/>
      <c r="C22" s="14"/>
      <c r="D22" s="9" t="s">
        <v>59</v>
      </c>
      <c r="E22" s="10"/>
      <c r="F22" s="9" t="s">
        <v>60</v>
      </c>
      <c r="G22" s="10"/>
      <c r="H22" s="15">
        <v>1</v>
      </c>
      <c r="I22" s="4"/>
      <c r="J22" s="13">
        <v>4</v>
      </c>
      <c r="K22" s="4">
        <v>4</v>
      </c>
      <c r="L22" s="4"/>
      <c r="M22" s="4"/>
    </row>
    <row r="23" ht="35.1" customHeight="1" spans="1:13">
      <c r="A23" s="4"/>
      <c r="B23" s="8" t="s">
        <v>61</v>
      </c>
      <c r="C23" s="4" t="s">
        <v>62</v>
      </c>
      <c r="D23" s="4" t="s">
        <v>63</v>
      </c>
      <c r="E23" s="4"/>
      <c r="F23" s="4" t="s">
        <v>64</v>
      </c>
      <c r="G23" s="4"/>
      <c r="H23" s="4" t="s">
        <v>65</v>
      </c>
      <c r="I23" s="4"/>
      <c r="J23" s="13">
        <v>10</v>
      </c>
      <c r="K23" s="4">
        <v>10</v>
      </c>
      <c r="L23" s="4"/>
      <c r="M23" s="4"/>
    </row>
    <row r="24" ht="147" customHeight="1" spans="1:13">
      <c r="A24" s="4"/>
      <c r="B24" s="8" t="s">
        <v>66</v>
      </c>
      <c r="C24" s="4" t="s">
        <v>67</v>
      </c>
      <c r="D24" s="16" t="s">
        <v>68</v>
      </c>
      <c r="E24" s="16"/>
      <c r="F24" s="13" t="s">
        <v>49</v>
      </c>
      <c r="G24" s="13"/>
      <c r="H24" s="4" t="s">
        <v>69</v>
      </c>
      <c r="I24" s="4"/>
      <c r="J24" s="13">
        <v>15</v>
      </c>
      <c r="K24" s="4">
        <v>13</v>
      </c>
      <c r="L24" s="4"/>
      <c r="M24" s="4"/>
    </row>
    <row r="25" ht="140.1" customHeight="1" spans="1:13">
      <c r="A25" s="4"/>
      <c r="B25" s="17"/>
      <c r="C25" s="4" t="s">
        <v>70</v>
      </c>
      <c r="D25" s="16" t="s">
        <v>71</v>
      </c>
      <c r="E25" s="16"/>
      <c r="F25" s="13" t="s">
        <v>49</v>
      </c>
      <c r="G25" s="13"/>
      <c r="H25" s="4" t="s">
        <v>72</v>
      </c>
      <c r="I25" s="4"/>
      <c r="J25" s="13">
        <v>15</v>
      </c>
      <c r="K25" s="4">
        <v>13</v>
      </c>
      <c r="L25" s="4"/>
      <c r="M25" s="4"/>
    </row>
    <row r="26" ht="38.25" spans="1:13">
      <c r="A26" s="4"/>
      <c r="B26" s="4" t="s">
        <v>73</v>
      </c>
      <c r="C26" s="4" t="s">
        <v>74</v>
      </c>
      <c r="D26" s="16" t="s">
        <v>75</v>
      </c>
      <c r="E26" s="16"/>
      <c r="F26" s="13" t="s">
        <v>49</v>
      </c>
      <c r="G26" s="13"/>
      <c r="H26" s="4" t="s">
        <v>76</v>
      </c>
      <c r="I26" s="4"/>
      <c r="J26" s="4">
        <v>10</v>
      </c>
      <c r="K26" s="4">
        <v>9</v>
      </c>
      <c r="L26" s="4"/>
      <c r="M26" s="4"/>
    </row>
    <row r="27" ht="24" customHeight="1" spans="1:13">
      <c r="A27" s="18" t="s">
        <v>77</v>
      </c>
      <c r="B27" s="18"/>
      <c r="C27" s="18"/>
      <c r="D27" s="18"/>
      <c r="E27" s="18"/>
      <c r="F27" s="18"/>
      <c r="G27" s="18"/>
      <c r="H27" s="18"/>
      <c r="I27" s="18"/>
      <c r="J27" s="18">
        <v>100</v>
      </c>
      <c r="K27" s="27">
        <f>SUM(K14:K26,M7)</f>
        <v>93.0775621869514</v>
      </c>
      <c r="L27" s="18"/>
      <c r="M27" s="18"/>
    </row>
    <row r="28" ht="166" customHeight="1" spans="1:13">
      <c r="A28" s="19" t="s">
        <v>78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</row>
  </sheetData>
  <mergeCells count="99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28:M28"/>
    <mergeCell ref="A11:A12"/>
    <mergeCell ref="A13:A26"/>
    <mergeCell ref="B14:B22"/>
    <mergeCell ref="B24:B25"/>
    <mergeCell ref="C14:C17"/>
    <mergeCell ref="C18:C20"/>
    <mergeCell ref="C21:C22"/>
    <mergeCell ref="A6:B10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hp</cp:lastModifiedBy>
  <dcterms:created xsi:type="dcterms:W3CDTF">2023-05-13T03:15:00Z</dcterms:created>
  <cp:lastPrinted>2024-03-04T18:53:00Z</cp:lastPrinted>
  <dcterms:modified xsi:type="dcterms:W3CDTF">2025-08-21T02:24:08Z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2052-12.8.2.17148</vt:lpwstr>
  </property>
  <property fmtid="{D5CDD505-2E9C-101B-9397-08002B2CF9AE}" pid="3" name="ICV">
    <vt:lpwstr>EB0198B9EB0A4A38A87DDA38D875940D_13</vt:lpwstr>
  </property>
</Properties>
</file>