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<sst xmlns="http://schemas.openxmlformats.org/spreadsheetml/2006/main" count="73" uniqueCount="60">
  <si>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</si>
  <si>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</si>
  <si>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</si>
  <si>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办公区公共服务管理与业务保障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</si>
  <si>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</si>
  <si>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</si>
  <si>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</si>
  <si>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北京市广播电视局综合事务中心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</si>
  <si>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</si>
  <si>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</si>
  <si>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</si>
  <si>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</si>
  <si>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</si>
  <si>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</si>
  <si>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</si>
  <si>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</si>
  <si>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</si>
  <si>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</si>
  <si>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</si>
  <si>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</si>
  <si>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</si>
  <si>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</si>
  <si>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</si>
  <si>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完成业务工作统筹印刷、固定资产清查专项审计、搬家等工作。</t>
  </si>
  <si>
    <t>顺利完成业务工作统筹印刷、固定资产清查专项审计、搬家等工作。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</si>
  <si>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</si>
  <si>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</si>
  <si>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</si>
  <si>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</si>
  <si>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</si>
  <si>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</si>
  <si>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</si>
  <si>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</si>
  <si>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</si>
  <si>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业务工作印刷服务</t>
  </si>
  <si>
    <t>＝1项</t>
  </si>
  <si>
    <t>1项</t>
  </si>
  <si>
    <t>清查审计</t>
  </si>
  <si>
    <t>质量
指标</t>
  </si>
  <si>
    <t>业务工作印刷服务及时到位、符合使用需求</t>
  </si>
  <si>
    <t>优</t>
  </si>
  <si>
    <t>业务工作印刷服务及时到位、符合使用需求。</t>
  </si>
  <si>
    <t>全局固定资产实物清查审计客观公正</t>
  </si>
  <si>
    <t>全局固定资产实物清查审计客观公正。</t>
  </si>
  <si>
    <t>时效
指标</t>
  </si>
  <si>
    <t>后勤综合保障费用支付及时性</t>
  </si>
  <si>
    <t>后勤综合保障费用支付及时。</t>
  </si>
  <si>
    <t>项目按期完成率</t>
  </si>
  <si>
    <t>≥90%</t>
  </si>
  <si>
    <t>项目总成本</t>
  </si>
  <si>
    <t>≤329.877524万元</t>
  </si>
  <si>
    <t>320.78万元</t>
  </si>
  <si>
    <t>效益指标</t>
  </si>
  <si>
    <r>
      <rPr>
        <sz val="10.5"/>
        <color theme="1"/>
        <rFont val="宋体"/>
        <charset val="134"/>
      </rPr>
      <t>可持续影响指标</t>
    </r>
  </si>
  <si>
    <t>专项业务工作持续保障到位</t>
  </si>
  <si>
    <t>专项业务工作持续保障到位。</t>
  </si>
  <si>
    <t>持续保障办公区公共服务管理有序</t>
  </si>
  <si>
    <t>持续保障办公区公共服务管理有序。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</si>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</sst>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topLeftCell="A9" workbookViewId="0">
      <selection activeCell="O21" sqref="O21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1.5" customWidth="1"/>
    <col min="8" max="9" width="9.25833333333333" customWidth="1"/>
    <col min="11" max="11" width="9.5"/>
    <col min="12" max="12" width="5.875" customWidth="1"/>
    <col min="13" max="13" width="12.3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5" t="s">
        <v>15</v>
      </c>
      <c r="D7" s="5"/>
      <c r="E7" s="3">
        <v>349.877524</v>
      </c>
      <c r="F7" s="3"/>
      <c r="G7" s="3">
        <v>329.877524</v>
      </c>
      <c r="H7" s="6">
        <v>320.77802</v>
      </c>
      <c r="I7" s="6"/>
      <c r="J7" s="3">
        <v>10</v>
      </c>
      <c r="K7" s="17">
        <f>H7/G7</f>
        <v>0.972415507762814</v>
      </c>
      <c r="L7" s="17"/>
      <c r="M7" s="18">
        <f>K7*J7</f>
        <v>9.72415507762815</v>
      </c>
    </row>
    <row r="8" ht="23.1" customHeight="1" spans="1:13">
      <c r="A8" s="3"/>
      <c r="B8" s="3"/>
      <c r="C8" s="3" t="s">
        <v>16</v>
      </c>
      <c r="D8" s="3"/>
      <c r="E8" s="3">
        <v>349.877524</v>
      </c>
      <c r="F8" s="3"/>
      <c r="G8" s="3">
        <v>329.877524</v>
      </c>
      <c r="H8" s="6">
        <v>320.77802</v>
      </c>
      <c r="I8" s="6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47.1" customHeight="1" spans="1:13">
      <c r="A12" s="3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ht="23.1" customHeight="1" spans="1:13">
      <c r="A14" s="3"/>
      <c r="B14" s="8" t="s">
        <v>32</v>
      </c>
      <c r="C14" s="3" t="s">
        <v>33</v>
      </c>
      <c r="D14" s="9" t="s">
        <v>34</v>
      </c>
      <c r="E14" s="9"/>
      <c r="F14" s="10" t="s">
        <v>35</v>
      </c>
      <c r="G14" s="10"/>
      <c r="H14" s="10" t="s">
        <v>36</v>
      </c>
      <c r="I14" s="10"/>
      <c r="J14" s="12">
        <v>10</v>
      </c>
      <c r="K14" s="12">
        <v>10</v>
      </c>
      <c r="L14" s="10"/>
      <c r="M14" s="10"/>
    </row>
    <row r="15" ht="15.95" customHeight="1" spans="1:13">
      <c r="A15" s="3"/>
      <c r="B15" s="11"/>
      <c r="C15" s="3"/>
      <c r="D15" s="9" t="s">
        <v>37</v>
      </c>
      <c r="E15" s="9"/>
      <c r="F15" s="10" t="s">
        <v>35</v>
      </c>
      <c r="G15" s="10"/>
      <c r="H15" s="10" t="s">
        <v>36</v>
      </c>
      <c r="I15" s="10"/>
      <c r="J15" s="12">
        <v>9</v>
      </c>
      <c r="K15" s="12">
        <v>9</v>
      </c>
      <c r="L15" s="10"/>
      <c r="M15" s="10"/>
    </row>
    <row r="16" ht="48" customHeight="1" spans="1:13">
      <c r="A16" s="3"/>
      <c r="B16" s="11"/>
      <c r="C16" s="3" t="s">
        <v>38</v>
      </c>
      <c r="D16" s="9" t="s">
        <v>39</v>
      </c>
      <c r="E16" s="9"/>
      <c r="F16" s="10" t="s">
        <v>40</v>
      </c>
      <c r="G16" s="10"/>
      <c r="H16" s="12" t="s">
        <v>41</v>
      </c>
      <c r="I16" s="12"/>
      <c r="J16" s="12">
        <v>5</v>
      </c>
      <c r="K16" s="12">
        <v>4</v>
      </c>
      <c r="L16" s="10"/>
      <c r="M16" s="10"/>
    </row>
    <row r="17" ht="29.1" customHeight="1" spans="1:13">
      <c r="A17" s="3"/>
      <c r="B17" s="11"/>
      <c r="C17" s="3"/>
      <c r="D17" s="9" t="s">
        <v>42</v>
      </c>
      <c r="E17" s="9"/>
      <c r="F17" s="10" t="s">
        <v>40</v>
      </c>
      <c r="G17" s="10"/>
      <c r="H17" s="12" t="s">
        <v>43</v>
      </c>
      <c r="I17" s="12"/>
      <c r="J17" s="12">
        <v>5</v>
      </c>
      <c r="K17" s="12">
        <v>4</v>
      </c>
      <c r="L17" s="10"/>
      <c r="M17" s="10"/>
    </row>
    <row r="18" ht="32.1" customHeight="1" spans="1:13">
      <c r="A18" s="3"/>
      <c r="B18" s="11"/>
      <c r="C18" s="3" t="s">
        <v>44</v>
      </c>
      <c r="D18" s="9" t="s">
        <v>45</v>
      </c>
      <c r="E18" s="9"/>
      <c r="F18" s="10" t="s">
        <v>40</v>
      </c>
      <c r="G18" s="10"/>
      <c r="H18" s="12" t="s">
        <v>46</v>
      </c>
      <c r="I18" s="12"/>
      <c r="J18" s="12">
        <v>5</v>
      </c>
      <c r="K18" s="12">
        <v>5</v>
      </c>
      <c r="L18" s="10"/>
      <c r="M18" s="10"/>
    </row>
    <row r="19" ht="15.95" customHeight="1" spans="1:13">
      <c r="A19" s="3"/>
      <c r="B19" s="11"/>
      <c r="C19" s="3"/>
      <c r="D19" s="9" t="s">
        <v>47</v>
      </c>
      <c r="E19" s="9"/>
      <c r="F19" s="10" t="s">
        <v>48</v>
      </c>
      <c r="G19" s="10"/>
      <c r="H19" s="13">
        <v>1</v>
      </c>
      <c r="I19" s="10"/>
      <c r="J19" s="12">
        <v>6</v>
      </c>
      <c r="K19" s="12">
        <v>6</v>
      </c>
      <c r="L19" s="10"/>
      <c r="M19" s="10"/>
    </row>
    <row r="20" ht="15.95" customHeight="1" spans="1:13">
      <c r="A20" s="3"/>
      <c r="B20" s="11"/>
      <c r="C20" s="3"/>
      <c r="D20" s="9" t="s">
        <v>49</v>
      </c>
      <c r="E20" s="9"/>
      <c r="F20" s="10" t="s">
        <v>50</v>
      </c>
      <c r="G20" s="10"/>
      <c r="H20" s="10" t="s">
        <v>51</v>
      </c>
      <c r="I20" s="10"/>
      <c r="J20" s="12">
        <v>10</v>
      </c>
      <c r="K20" s="12">
        <v>10</v>
      </c>
      <c r="L20" s="10"/>
      <c r="M20" s="10"/>
    </row>
    <row r="21" ht="33" customHeight="1" spans="1:13">
      <c r="A21" s="3"/>
      <c r="B21" s="3" t="s">
        <v>52</v>
      </c>
      <c r="C21" s="3" t="s">
        <v>53</v>
      </c>
      <c r="D21" s="9" t="s">
        <v>54</v>
      </c>
      <c r="E21" s="9"/>
      <c r="F21" s="10" t="s">
        <v>40</v>
      </c>
      <c r="G21" s="10"/>
      <c r="H21" s="12" t="s">
        <v>55</v>
      </c>
      <c r="I21" s="12"/>
      <c r="J21" s="12">
        <v>20</v>
      </c>
      <c r="K21" s="12">
        <v>17</v>
      </c>
      <c r="L21" s="10"/>
      <c r="M21" s="10"/>
    </row>
    <row r="22" ht="33" customHeight="1" spans="1:13">
      <c r="A22" s="3"/>
      <c r="B22" s="3"/>
      <c r="C22" s="3"/>
      <c r="D22" s="9" t="s">
        <v>56</v>
      </c>
      <c r="E22" s="9"/>
      <c r="F22" s="10" t="s">
        <v>40</v>
      </c>
      <c r="G22" s="10"/>
      <c r="H22" s="12" t="s">
        <v>57</v>
      </c>
      <c r="I22" s="12"/>
      <c r="J22" s="12">
        <v>20</v>
      </c>
      <c r="K22" s="12">
        <v>17</v>
      </c>
      <c r="L22" s="10"/>
      <c r="M22" s="10"/>
    </row>
    <row r="23" ht="24" customHeight="1" spans="1:13">
      <c r="A23" s="14" t="s">
        <v>58</v>
      </c>
      <c r="B23" s="14"/>
      <c r="C23" s="14"/>
      <c r="D23" s="14"/>
      <c r="E23" s="14"/>
      <c r="F23" s="14"/>
      <c r="G23" s="14"/>
      <c r="H23" s="14"/>
      <c r="I23" s="14"/>
      <c r="J23" s="14">
        <v>100</v>
      </c>
      <c r="K23" s="19">
        <f>SUM(K14:K22,M7)</f>
        <v>91.7241550776282</v>
      </c>
      <c r="L23" s="14"/>
      <c r="M23" s="14"/>
    </row>
    <row r="24" ht="164.1" customHeight="1" spans="1:13">
      <c r="A24" s="15" t="s">
        <v>59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</sheetData>
  <mergeCells count="84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24:M24"/>
    <mergeCell ref="A11:A12"/>
    <mergeCell ref="A13:A22"/>
    <mergeCell ref="B14:B19"/>
    <mergeCell ref="B21:B22"/>
    <mergeCell ref="C14:C15"/>
    <mergeCell ref="C16:C17"/>
    <mergeCell ref="C18:C19"/>
    <mergeCell ref="C21:C22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2023-05-12T19:15:00Z</dcterms:created>
  <cp:lastPrinted>2024-03-04T10:53:00Z</cp:lastPrinted>
  <dcterms:modified xsi:type="dcterms:W3CDTF">2025-08-25T06:49:30Z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C6C752C0A5684BCC9F0A7DCEB97B8E1A_13</vt:lpwstr>
  </property>
</Properties>
</file>